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defaultThemeVersion="124226"/>
  <xr:revisionPtr revIDLastSave="0" documentId="13_ncr:1_{30413E5F-972B-4ACC-AACE-7C57308CBC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3" l="1"/>
  <c r="B23" i="3" s="1"/>
  <c r="B14" i="3"/>
  <c r="B22" i="3" s="1"/>
  <c r="A14" i="3"/>
  <c r="A22" i="3" s="1"/>
  <c r="D22" i="3" s="1"/>
  <c r="C13" i="3"/>
  <c r="C21" i="3" s="1"/>
  <c r="B13" i="3"/>
  <c r="B21" i="3" s="1"/>
  <c r="A13" i="3"/>
  <c r="D13" i="3" s="1"/>
  <c r="B12" i="3"/>
  <c r="B20" i="3" s="1"/>
  <c r="A12" i="3"/>
  <c r="A20" i="3" s="1"/>
  <c r="D20" i="3" s="1"/>
  <c r="C11" i="3"/>
  <c r="C19" i="3" s="1"/>
  <c r="B11" i="3"/>
  <c r="B19" i="3" s="1"/>
  <c r="A11" i="3"/>
  <c r="A19" i="3" s="1"/>
  <c r="D19" i="3" s="1"/>
  <c r="B10" i="3"/>
  <c r="B18" i="3" s="1"/>
  <c r="A10" i="3"/>
  <c r="A18" i="3" s="1"/>
  <c r="D18" i="3" s="1"/>
  <c r="B9" i="3"/>
  <c r="B17" i="3" s="1"/>
  <c r="A9" i="3"/>
  <c r="A17" i="3" s="1"/>
  <c r="D17" i="3" s="1"/>
  <c r="E7" i="3"/>
  <c r="E15" i="3" s="1"/>
  <c r="E23" i="3" s="1"/>
  <c r="E6" i="3"/>
  <c r="E14" i="3" s="1"/>
  <c r="E22" i="3" s="1"/>
  <c r="D6" i="3"/>
  <c r="F5" i="3"/>
  <c r="F13" i="3" s="1"/>
  <c r="F21" i="3" s="1"/>
  <c r="E5" i="3"/>
  <c r="E13" i="3" s="1"/>
  <c r="E21" i="3" s="1"/>
  <c r="D5" i="3"/>
  <c r="E4" i="3"/>
  <c r="E12" i="3" s="1"/>
  <c r="E20" i="3" s="1"/>
  <c r="D4" i="3"/>
  <c r="F3" i="3"/>
  <c r="F11" i="3" s="1"/>
  <c r="F19" i="3" s="1"/>
  <c r="E3" i="3"/>
  <c r="E11" i="3" s="1"/>
  <c r="E19" i="3" s="1"/>
  <c r="D3" i="3"/>
  <c r="E2" i="3"/>
  <c r="E10" i="3" s="1"/>
  <c r="E18" i="3" s="1"/>
  <c r="D2" i="3"/>
  <c r="E1" i="3"/>
  <c r="E9" i="3" s="1"/>
  <c r="E17" i="3" s="1"/>
  <c r="D1" i="3"/>
  <c r="D10" i="3" l="1"/>
  <c r="D9" i="3"/>
  <c r="D14" i="3"/>
  <c r="D11" i="3"/>
  <c r="D12" i="3"/>
  <c r="A21" i="3"/>
  <c r="D21" i="3" s="1"/>
</calcChain>
</file>

<file path=xl/sharedStrings.xml><?xml version="1.0" encoding="utf-8"?>
<sst xmlns="http://schemas.openxmlformats.org/spreadsheetml/2006/main" count="19" uniqueCount="13">
  <si>
    <t>生産者</t>
  </si>
  <si>
    <t>銘柄名</t>
  </si>
  <si>
    <t>収穫年・参考価格</t>
  </si>
  <si>
    <t>産地</t>
  </si>
  <si>
    <t>等級・アルコール度数</t>
  </si>
  <si>
    <t>ぶどう品種</t>
  </si>
  <si>
    <t>無し</t>
    <rPh sb="0" eb="1">
      <t>ナ</t>
    </rPh>
    <phoneticPr fontId="4"/>
  </si>
  <si>
    <t>ピノ・ノワール　100％</t>
    <phoneticPr fontId="4"/>
  </si>
  <si>
    <t>コメント</t>
    <phoneticPr fontId="4"/>
  </si>
  <si>
    <t>外観はグリーンが買ったイエロー。香りはｘｘｘ、ｘｘｘ、ｘｘｘ。味わいは、ｘｘｘ、ｘｘｘのような新鮮な余韻があり、わずかにミネラルを感じる。</t>
    <rPh sb="0" eb="2">
      <t>ガイカン</t>
    </rPh>
    <rPh sb="8" eb="9">
      <t>カ</t>
    </rPh>
    <rPh sb="16" eb="17">
      <t>カオ</t>
    </rPh>
    <rPh sb="31" eb="32">
      <t>アジ</t>
    </rPh>
    <phoneticPr fontId="4"/>
  </si>
  <si>
    <t>フランス　ｘｘｘｘｘｘｘ</t>
    <phoneticPr fontId="4"/>
  </si>
  <si>
    <t>20ｘｘ</t>
    <phoneticPr fontId="4"/>
  </si>
  <si>
    <t>ｘｘｘｘ・ｘｘｘｘｘｘｘ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</si>
</sst>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.0%"/>
  </numFmts>
  <fonts count="5">
    <font>
      <sz val="12"/>
      <color rgb="FF000000"/>
      <name val="MS PGothic"/>
    </font>
    <font>
      <sz val="18"/>
      <color rgb="FF000000"/>
      <name val="Meiryo"/>
      <family val="3"/>
      <charset val="128"/>
    </font>
    <font>
      <sz val="12"/>
      <name val="MS PGothic"/>
      <family val="3"/>
      <charset val="128"/>
    </font>
    <font>
      <sz val="16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5" fontId="1" fillId="0" borderId="3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9" fontId="1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6" fontId="1" fillId="0" borderId="3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1</xdr:row>
      <xdr:rowOff>704850</xdr:rowOff>
    </xdr:from>
    <xdr:to>
      <xdr:col>5</xdr:col>
      <xdr:colOff>2533650</xdr:colOff>
      <xdr:row>5</xdr:row>
      <xdr:rowOff>476250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2D4C7C48-DDEE-42CB-BD37-DE03F73D404E}"/>
            </a:ext>
          </a:extLst>
        </xdr:cNvPr>
        <xdr:cNvSpPr/>
      </xdr:nvSpPr>
      <xdr:spPr>
        <a:xfrm>
          <a:off x="9067800" y="1371600"/>
          <a:ext cx="6705600" cy="2686050"/>
        </a:xfrm>
        <a:prstGeom prst="borderCallout2">
          <a:avLst>
            <a:gd name="adj1" fmla="val 25842"/>
            <a:gd name="adj2" fmla="val -947"/>
            <a:gd name="adj3" fmla="val 26551"/>
            <a:gd name="adj4" fmla="val -7860"/>
            <a:gd name="adj5" fmla="val 40858"/>
            <a:gd name="adj6" fmla="val -16319"/>
          </a:avLst>
        </a:prstGeom>
        <a:solidFill>
          <a:schemeClr val="bg1"/>
        </a:solidFill>
        <a:ln w="539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・このファイルを使用する場合は、</a:t>
          </a:r>
          <a:endParaRPr kumimoji="1" lang="en-US" altLang="ja-JP" sz="2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このオブジェクトを消して使用してください</a:t>
          </a:r>
          <a:endParaRPr kumimoji="1" lang="en-US" altLang="ja-JP" sz="2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・この欄を記入してください</a:t>
          </a:r>
          <a:endParaRPr kumimoji="1" lang="en-US" altLang="ja-JP" sz="2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・わからない欄は空欄でも構いません</a:t>
          </a:r>
          <a:endParaRPr kumimoji="1" lang="en-US" altLang="ja-JP" sz="2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2628900</xdr:colOff>
      <xdr:row>0</xdr:row>
      <xdr:rowOff>57150</xdr:rowOff>
    </xdr:from>
    <xdr:to>
      <xdr:col>2</xdr:col>
      <xdr:colOff>2628900</xdr:colOff>
      <xdr:row>7</xdr:row>
      <xdr:rowOff>3124200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F3827FB-DBE8-4442-A0BA-0C7612C1317A}"/>
            </a:ext>
          </a:extLst>
        </xdr:cNvPr>
        <xdr:cNvSpPr/>
      </xdr:nvSpPr>
      <xdr:spPr>
        <a:xfrm>
          <a:off x="2628900" y="57150"/>
          <a:ext cx="5295900" cy="798195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tabSelected="1" zoomScale="50" zoomScaleNormal="50" workbookViewId="0">
      <selection activeCell="D8" sqref="D8"/>
    </sheetView>
  </sheetViews>
  <sheetFormatPr defaultColWidth="11.25" defaultRowHeight="15" customHeight="1"/>
  <cols>
    <col min="1" max="6" width="34.625" customWidth="1"/>
    <col min="7" max="7" width="10.25" customWidth="1"/>
    <col min="8" max="25" width="10" customWidth="1"/>
  </cols>
  <sheetData>
    <row r="1" spans="1:25" ht="52.5" customHeight="1">
      <c r="A1" s="8" t="s">
        <v>0</v>
      </c>
      <c r="B1" s="13" t="s">
        <v>12</v>
      </c>
      <c r="C1" s="14"/>
      <c r="D1" s="8" t="str">
        <f t="shared" ref="D1:E7" si="0">A1</f>
        <v>生産者</v>
      </c>
      <c r="E1" s="13" t="str">
        <f t="shared" si="0"/>
        <v>ｘｘｘｘ・ｘｘｘｘｘｘｘ</v>
      </c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1.25" customHeight="1">
      <c r="A2" s="9" t="s">
        <v>1</v>
      </c>
      <c r="B2" s="15" t="s">
        <v>12</v>
      </c>
      <c r="C2" s="16"/>
      <c r="D2" s="3" t="str">
        <f t="shared" si="0"/>
        <v>銘柄名</v>
      </c>
      <c r="E2" s="15" t="str">
        <f t="shared" si="0"/>
        <v>ｘｘｘｘ・ｘｘｘｘｘｘｘ</v>
      </c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2.5" customHeight="1">
      <c r="A3" s="3" t="s">
        <v>2</v>
      </c>
      <c r="B3" s="4" t="s">
        <v>11</v>
      </c>
      <c r="C3" s="2">
        <v>1000</v>
      </c>
      <c r="D3" s="3" t="str">
        <f t="shared" si="0"/>
        <v>収穫年・参考価格</v>
      </c>
      <c r="E3" s="4" t="str">
        <f t="shared" si="0"/>
        <v>20ｘｘ</v>
      </c>
      <c r="F3" s="2">
        <f>C3</f>
        <v>1000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2.5" customHeight="1">
      <c r="A4" s="3" t="s">
        <v>3</v>
      </c>
      <c r="B4" s="15" t="s">
        <v>10</v>
      </c>
      <c r="C4" s="16"/>
      <c r="D4" s="3" t="str">
        <f t="shared" si="0"/>
        <v>産地</v>
      </c>
      <c r="E4" s="15" t="str">
        <f t="shared" si="0"/>
        <v>フランス　ｘｘｘｘｘｘｘ</v>
      </c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2.5" customHeight="1">
      <c r="A5" s="6" t="s">
        <v>4</v>
      </c>
      <c r="B5" s="4" t="s">
        <v>6</v>
      </c>
      <c r="C5" s="5">
        <v>0.12</v>
      </c>
      <c r="D5" s="6" t="str">
        <f t="shared" si="0"/>
        <v>等級・アルコール度数</v>
      </c>
      <c r="E5" s="4" t="str">
        <f t="shared" si="0"/>
        <v>無し</v>
      </c>
      <c r="F5" s="7">
        <f>C5</f>
        <v>0.12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2.5" customHeight="1">
      <c r="A6" s="3" t="s">
        <v>5</v>
      </c>
      <c r="B6" s="15" t="s">
        <v>7</v>
      </c>
      <c r="C6" s="16"/>
      <c r="D6" s="3" t="str">
        <f t="shared" si="0"/>
        <v>ぶどう品種</v>
      </c>
      <c r="E6" s="15" t="str">
        <f t="shared" si="0"/>
        <v>ピノ・ノワール　100％</v>
      </c>
      <c r="F6" s="1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52.5" customHeight="1">
      <c r="A7" s="11" t="s">
        <v>8</v>
      </c>
      <c r="B7" s="17" t="s">
        <v>9</v>
      </c>
      <c r="C7" s="18"/>
      <c r="D7" s="11" t="s">
        <v>8</v>
      </c>
      <c r="E7" s="17" t="str">
        <f t="shared" si="0"/>
        <v>外観はグリーンが買ったイエロー。香りはｘｘｘ、ｘｘｘ、ｘｘｘ。味わいは、ｘｘｘ、ｘｘｘのような新鮮な余韻があり、わずかにミネラルを感じる。</v>
      </c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9.95" customHeight="1">
      <c r="A8" s="12"/>
      <c r="B8" s="19"/>
      <c r="C8" s="20"/>
      <c r="D8" s="12"/>
      <c r="E8" s="19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2.5" customHeight="1">
      <c r="A9" s="10" t="str">
        <f t="shared" ref="A9:B15" si="1">A1</f>
        <v>生産者</v>
      </c>
      <c r="B9" s="13" t="str">
        <f t="shared" si="1"/>
        <v>ｘｘｘｘ・ｘｘｘｘｘｘｘ</v>
      </c>
      <c r="C9" s="14"/>
      <c r="D9" s="10" t="str">
        <f t="shared" ref="D9:D14" si="2">A9</f>
        <v>生産者</v>
      </c>
      <c r="E9" s="13" t="str">
        <f t="shared" ref="E9:E15" si="3">E1</f>
        <v>ｘｘｘｘ・ｘｘｘｘｘｘｘ</v>
      </c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63.75" customHeight="1">
      <c r="A10" s="9" t="str">
        <f t="shared" si="1"/>
        <v>銘柄名</v>
      </c>
      <c r="B10" s="15" t="str">
        <f t="shared" si="1"/>
        <v>ｘｘｘｘ・ｘｘｘｘｘｘｘ</v>
      </c>
      <c r="C10" s="16"/>
      <c r="D10" s="9" t="str">
        <f t="shared" si="2"/>
        <v>銘柄名</v>
      </c>
      <c r="E10" s="15" t="str">
        <f t="shared" si="3"/>
        <v>ｘｘｘｘ・ｘｘｘｘｘｘｘ</v>
      </c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2.5" customHeight="1">
      <c r="A11" s="3" t="str">
        <f t="shared" si="1"/>
        <v>収穫年・参考価格</v>
      </c>
      <c r="B11" s="4" t="str">
        <f t="shared" si="1"/>
        <v>20ｘｘ</v>
      </c>
      <c r="C11" s="2">
        <f>C3</f>
        <v>1000</v>
      </c>
      <c r="D11" s="3" t="str">
        <f t="shared" si="2"/>
        <v>収穫年・参考価格</v>
      </c>
      <c r="E11" s="4" t="str">
        <f t="shared" si="3"/>
        <v>20ｘｘ</v>
      </c>
      <c r="F11" s="2">
        <f>F3</f>
        <v>1000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2.5" customHeight="1">
      <c r="A12" s="3" t="str">
        <f t="shared" si="1"/>
        <v>産地</v>
      </c>
      <c r="B12" s="15" t="str">
        <f t="shared" si="1"/>
        <v>フランス　ｘｘｘｘｘｘｘ</v>
      </c>
      <c r="C12" s="16"/>
      <c r="D12" s="3" t="str">
        <f t="shared" si="2"/>
        <v>産地</v>
      </c>
      <c r="E12" s="15" t="str">
        <f t="shared" si="3"/>
        <v>フランス　ｘｘｘｘｘｘｘ</v>
      </c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2.5" customHeight="1">
      <c r="A13" s="6" t="str">
        <f t="shared" si="1"/>
        <v>等級・アルコール度数</v>
      </c>
      <c r="B13" s="4" t="str">
        <f t="shared" si="1"/>
        <v>無し</v>
      </c>
      <c r="C13" s="7">
        <f>C5</f>
        <v>0.12</v>
      </c>
      <c r="D13" s="6" t="str">
        <f t="shared" si="2"/>
        <v>等級・アルコール度数</v>
      </c>
      <c r="E13" s="4" t="str">
        <f t="shared" si="3"/>
        <v>無し</v>
      </c>
      <c r="F13" s="7">
        <f>F5</f>
        <v>0.12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2.5" customHeight="1">
      <c r="A14" s="3" t="str">
        <f t="shared" si="1"/>
        <v>ぶどう品種</v>
      </c>
      <c r="B14" s="15" t="str">
        <f t="shared" si="1"/>
        <v>ピノ・ノワール　100％</v>
      </c>
      <c r="C14" s="16"/>
      <c r="D14" s="3" t="str">
        <f t="shared" si="2"/>
        <v>ぶどう品種</v>
      </c>
      <c r="E14" s="15" t="str">
        <f t="shared" si="3"/>
        <v>ピノ・ノワール　100％</v>
      </c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2.5" customHeight="1">
      <c r="A15" s="11" t="s">
        <v>8</v>
      </c>
      <c r="B15" s="17" t="str">
        <f t="shared" si="1"/>
        <v>外観はグリーンが買ったイエロー。香りはｘｘｘ、ｘｘｘ、ｘｘｘ。味わいは、ｘｘｘ、ｘｘｘのような新鮮な余韻があり、わずかにミネラルを感じる。</v>
      </c>
      <c r="C15" s="18"/>
      <c r="D15" s="11" t="s">
        <v>8</v>
      </c>
      <c r="E15" s="17" t="str">
        <f t="shared" si="3"/>
        <v>外観はグリーンが買ったイエロー。香りはｘｘｘ、ｘｘｘ、ｘｘｘ。味わいは、ｘｘｘ、ｘｘｘのような新鮮な余韻があり、わずかにミネラルを感じる。</v>
      </c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9.95" customHeight="1">
      <c r="A16" s="12"/>
      <c r="B16" s="19"/>
      <c r="C16" s="20"/>
      <c r="D16" s="12"/>
      <c r="E16" s="19"/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52.5" customHeight="1">
      <c r="A17" s="8" t="str">
        <f t="shared" ref="A17:B23" si="4">A9</f>
        <v>生産者</v>
      </c>
      <c r="B17" s="13" t="str">
        <f t="shared" si="4"/>
        <v>ｘｘｘｘ・ｘｘｘｘｘｘｘ</v>
      </c>
      <c r="C17" s="14"/>
      <c r="D17" s="8" t="str">
        <f t="shared" ref="D17:D22" si="5">A17</f>
        <v>生産者</v>
      </c>
      <c r="E17" s="13" t="str">
        <f t="shared" ref="E17:E23" si="6">E9</f>
        <v>ｘｘｘｘ・ｘｘｘｘｘｘｘ</v>
      </c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9.75" customHeight="1">
      <c r="A18" s="3" t="str">
        <f t="shared" si="4"/>
        <v>銘柄名</v>
      </c>
      <c r="B18" s="15" t="str">
        <f t="shared" si="4"/>
        <v>ｘｘｘｘ・ｘｘｘｘｘｘｘ</v>
      </c>
      <c r="C18" s="16"/>
      <c r="D18" s="3" t="str">
        <f t="shared" si="5"/>
        <v>銘柄名</v>
      </c>
      <c r="E18" s="15" t="str">
        <f t="shared" si="6"/>
        <v>ｘｘｘｘ・ｘｘｘｘｘｘｘ</v>
      </c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2.5" customHeight="1">
      <c r="A19" s="3" t="str">
        <f t="shared" si="4"/>
        <v>収穫年・参考価格</v>
      </c>
      <c r="B19" s="4" t="str">
        <f t="shared" si="4"/>
        <v>20ｘｘ</v>
      </c>
      <c r="C19" s="2">
        <f>C11</f>
        <v>1000</v>
      </c>
      <c r="D19" s="3" t="str">
        <f t="shared" si="5"/>
        <v>収穫年・参考価格</v>
      </c>
      <c r="E19" s="4" t="str">
        <f t="shared" si="6"/>
        <v>20ｘｘ</v>
      </c>
      <c r="F19" s="2">
        <f>F11</f>
        <v>1000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52.5" customHeight="1">
      <c r="A20" s="3" t="str">
        <f t="shared" si="4"/>
        <v>産地</v>
      </c>
      <c r="B20" s="15" t="str">
        <f t="shared" si="4"/>
        <v>フランス　ｘｘｘｘｘｘｘ</v>
      </c>
      <c r="C20" s="16"/>
      <c r="D20" s="3" t="str">
        <f t="shared" si="5"/>
        <v>産地</v>
      </c>
      <c r="E20" s="15" t="str">
        <f t="shared" si="6"/>
        <v>フランス　ｘｘｘｘｘｘｘ</v>
      </c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52.5" customHeight="1">
      <c r="A21" s="6" t="str">
        <f t="shared" si="4"/>
        <v>等級・アルコール度数</v>
      </c>
      <c r="B21" s="4" t="str">
        <f t="shared" si="4"/>
        <v>無し</v>
      </c>
      <c r="C21" s="7">
        <f>C13</f>
        <v>0.12</v>
      </c>
      <c r="D21" s="6" t="str">
        <f t="shared" si="5"/>
        <v>等級・アルコール度数</v>
      </c>
      <c r="E21" s="4" t="str">
        <f t="shared" si="6"/>
        <v>無し</v>
      </c>
      <c r="F21" s="7">
        <f>F13</f>
        <v>0.12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52.5" customHeight="1">
      <c r="A22" s="3" t="str">
        <f t="shared" si="4"/>
        <v>ぶどう品種</v>
      </c>
      <c r="B22" s="15" t="str">
        <f t="shared" si="4"/>
        <v>ピノ・ノワール　100％</v>
      </c>
      <c r="C22" s="16"/>
      <c r="D22" s="3" t="str">
        <f t="shared" si="5"/>
        <v>ぶどう品種</v>
      </c>
      <c r="E22" s="15" t="str">
        <f t="shared" si="6"/>
        <v>ピノ・ノワール　100％</v>
      </c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52.5" customHeight="1">
      <c r="A23" s="11" t="s">
        <v>8</v>
      </c>
      <c r="B23" s="17" t="str">
        <f t="shared" si="4"/>
        <v>外観はグリーンが買ったイエロー。香りはｘｘｘ、ｘｘｘ、ｘｘｘ。味わいは、ｘｘｘ、ｘｘｘのような新鮮な余韻があり、わずかにミネラルを感じる。</v>
      </c>
      <c r="C23" s="18"/>
      <c r="D23" s="11" t="s">
        <v>8</v>
      </c>
      <c r="E23" s="17" t="str">
        <f t="shared" si="6"/>
        <v>外観はグリーンが買ったイエロー。香りはｘｘｘ、ｘｘｘ、ｘｘｘ。味わいは、ｘｘｘ、ｘｘｘのような新鮮な余韻があり、わずかにミネラルを感じる。</v>
      </c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9.95" customHeight="1">
      <c r="A24" s="12"/>
      <c r="B24" s="19"/>
      <c r="C24" s="20"/>
      <c r="D24" s="12"/>
      <c r="E24" s="19"/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8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8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8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8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8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8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8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8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8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8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8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8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8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8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8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8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8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8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8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8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8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8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8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8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8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8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8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8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8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8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8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8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8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8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8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8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8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8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8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8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8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8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8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8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8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8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8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8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8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8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8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8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8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8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8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8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8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8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8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8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8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8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8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8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8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8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8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8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8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8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8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8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8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8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8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8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8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8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8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8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8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8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8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8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8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8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8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8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8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8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8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8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8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8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8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8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8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8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8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8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8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8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8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8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8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8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8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8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8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8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8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8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8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8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8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8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8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8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8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8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8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8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8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8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8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8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8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8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8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8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8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8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8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8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8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8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8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8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8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8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8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8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8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8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8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8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8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8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8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8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8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8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8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8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8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8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8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8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8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8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8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8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8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8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8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8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8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8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8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8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8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8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8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8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8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8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8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8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8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8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8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8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8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8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8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8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8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8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8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8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8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8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8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8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8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8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8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8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8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8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8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8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8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8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8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8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8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8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8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8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8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8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8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8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8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8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8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8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8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8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8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8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8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8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8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8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8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8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8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8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8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8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8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8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8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8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8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8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8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8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8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8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8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8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8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8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8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8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8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8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8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8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8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8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8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8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8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8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8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8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8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8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8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8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8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8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8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8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8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8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8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8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8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8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8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8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8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8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8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8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8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8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8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8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8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8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8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8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8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8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8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8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8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8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8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8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8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8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8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8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8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8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8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8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8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8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8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8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8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8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8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8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8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8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8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8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8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8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8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8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8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8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8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8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8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8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8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8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8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8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8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8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8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8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8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8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8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8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8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8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8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8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8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8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8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8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8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8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8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8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8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8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8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8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8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8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8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8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8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8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8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8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8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8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8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8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8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8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8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8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8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8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8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8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8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8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8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8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8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8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8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8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8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8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8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8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8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8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8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8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8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8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8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8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8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8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8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8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8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8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8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8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8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8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8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8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8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8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8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8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8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8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8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8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8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8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8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8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8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8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8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8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8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8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8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8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8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8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8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8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8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8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8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8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8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8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8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8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8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8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8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8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8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8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8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8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8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8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8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8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8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8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8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8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8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8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8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8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8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8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8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8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8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8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8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8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8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8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8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8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8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8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8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8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8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8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8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8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8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8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8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8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8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8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8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8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8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8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8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8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8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8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8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8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8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8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8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8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8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8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8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8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8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8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8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8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8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8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8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8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8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8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8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8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8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8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8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8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8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8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8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8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8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8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8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8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8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8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8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8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8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8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8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8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8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8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8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8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8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8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8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8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8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8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8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8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8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8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8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8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8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8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8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8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8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8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8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8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8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8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8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8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8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8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8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8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8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8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8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8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8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8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8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8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8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8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8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8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8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8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8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8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8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8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8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8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8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8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8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8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8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8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8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8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8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8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8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8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8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8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8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8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8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8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8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8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8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8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8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8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8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8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8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8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8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8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8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8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8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8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8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8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8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8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8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8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8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8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8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8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8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8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8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8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8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8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8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8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8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8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8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8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8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8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8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8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8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8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8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8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8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8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8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8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8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8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8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8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8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8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8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8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8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8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8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8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8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8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8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8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8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8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8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8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8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8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8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8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8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8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8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8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8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8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8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8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8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8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8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8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8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8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8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8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8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8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8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8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8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8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8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8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8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8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8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8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8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8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8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8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8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8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8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8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8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8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8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8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8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8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8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8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8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8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8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8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8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8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8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8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8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8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8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8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8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8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8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8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8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8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8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8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8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8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8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8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8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8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8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8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8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8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8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8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8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8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8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8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8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8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8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8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8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8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8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8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8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8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8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8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8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8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8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8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8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8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8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8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8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8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8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8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8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8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8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8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8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8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8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8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8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8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8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8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8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8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8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8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8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8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8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8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8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8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8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8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8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8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8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8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8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8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8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8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8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8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8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8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8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8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8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8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8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8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8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8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8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8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8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8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8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8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8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8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8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8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8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8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8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8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8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8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8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8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8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8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8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8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8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8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8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8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8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8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8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8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8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8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8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8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8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8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8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8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8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8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8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8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8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8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8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8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8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8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8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8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8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8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8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8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8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8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8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8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8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8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8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8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8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8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8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8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8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8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8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8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8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8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8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8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8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8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8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8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8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8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8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8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8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8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8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8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8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8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8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8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8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8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8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8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8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8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8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8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8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8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8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8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8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8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8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8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8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8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8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8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8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8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8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8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8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8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8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8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8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8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8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8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8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8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8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8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8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8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8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8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8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30">
    <mergeCell ref="B20:C20"/>
    <mergeCell ref="E20:F20"/>
    <mergeCell ref="B22:C22"/>
    <mergeCell ref="E22:F22"/>
    <mergeCell ref="B23:C24"/>
    <mergeCell ref="E23:F24"/>
    <mergeCell ref="B15:C16"/>
    <mergeCell ref="E15:F16"/>
    <mergeCell ref="B17:C17"/>
    <mergeCell ref="E17:F17"/>
    <mergeCell ref="B18:C18"/>
    <mergeCell ref="E18:F18"/>
    <mergeCell ref="B10:C10"/>
    <mergeCell ref="E10:F10"/>
    <mergeCell ref="B12:C12"/>
    <mergeCell ref="E12:F12"/>
    <mergeCell ref="B14:C14"/>
    <mergeCell ref="E14:F14"/>
    <mergeCell ref="B6:C6"/>
    <mergeCell ref="E6:F6"/>
    <mergeCell ref="B7:C8"/>
    <mergeCell ref="E7:F8"/>
    <mergeCell ref="B9:C9"/>
    <mergeCell ref="E9:F9"/>
    <mergeCell ref="B1:C1"/>
    <mergeCell ref="E1:F1"/>
    <mergeCell ref="B2:C2"/>
    <mergeCell ref="E2:F2"/>
    <mergeCell ref="B4:C4"/>
    <mergeCell ref="E4:F4"/>
  </mergeCells>
  <phoneticPr fontId="4"/>
  <pageMargins left="0" right="0" top="0.15748031496062992" bottom="0.15748031496062992" header="0" footer="0"/>
  <pageSetup paperSize="9" scale="4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2019-10-30T10:38:22Z</dcterms:created>
  <dcterms:modified xsi:type="dcterms:W3CDTF">2019-10-30T10:48:59Z</dcterms:modified>
</cp:coreProperties>
</file>